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BOOKING 01301" sheetId="1" r:id="rId1"/>
  </sheets>
  <calcPr calcId="145621" concurrentCalc="0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5" i="1"/>
</calcChain>
</file>

<file path=xl/sharedStrings.xml><?xml version="1.0" encoding="utf-8"?>
<sst xmlns="http://schemas.openxmlformats.org/spreadsheetml/2006/main" count="484" uniqueCount="217">
  <si>
    <t>25/02/1966</t>
  </si>
  <si>
    <t>26/01/1969</t>
  </si>
  <si>
    <t>28/09/1967</t>
  </si>
  <si>
    <t>20/10/1983</t>
  </si>
  <si>
    <t>23/10/1980</t>
  </si>
  <si>
    <t>18/09/1976</t>
  </si>
  <si>
    <t>15/04/1972</t>
  </si>
  <si>
    <t>26/6/1976</t>
  </si>
  <si>
    <t>30/10/1965</t>
  </si>
  <si>
    <t>22/02/1978</t>
  </si>
  <si>
    <t>19/01/1972</t>
  </si>
  <si>
    <t>26/10/1963</t>
  </si>
  <si>
    <t>18/01/1979</t>
  </si>
  <si>
    <t>19/5/1962</t>
  </si>
  <si>
    <t>22/3/1974</t>
  </si>
  <si>
    <t>24/01/1964</t>
  </si>
  <si>
    <t>19/02/1977</t>
  </si>
  <si>
    <t>16/02/1979</t>
  </si>
  <si>
    <t>29/07/1965</t>
  </si>
  <si>
    <t>30/12/1974</t>
  </si>
  <si>
    <t>22/04/1975</t>
  </si>
  <si>
    <t>15/02/1967</t>
  </si>
  <si>
    <t>23/02/1959</t>
  </si>
  <si>
    <t>13/6/1982</t>
  </si>
  <si>
    <t>25/08/1963</t>
  </si>
  <si>
    <t>13/08/1987</t>
  </si>
  <si>
    <t>25/06/1981</t>
  </si>
  <si>
    <t>25/06/1973</t>
  </si>
  <si>
    <t>26/07/1968</t>
  </si>
  <si>
    <t>31/10/1970</t>
  </si>
  <si>
    <t>28/1/1962</t>
  </si>
  <si>
    <t>27/07/1966</t>
  </si>
  <si>
    <t>26/6/1975</t>
  </si>
  <si>
    <t>21/07/1958</t>
  </si>
  <si>
    <t>21/02/1985</t>
  </si>
  <si>
    <t>15/04/1997</t>
  </si>
  <si>
    <t>15/08/1995</t>
  </si>
  <si>
    <t>21/3/1995</t>
  </si>
  <si>
    <t>17/7/1974</t>
  </si>
  <si>
    <t>22/09/1994</t>
  </si>
  <si>
    <t>25/01/1995</t>
  </si>
  <si>
    <t>STT</t>
  </si>
  <si>
    <t>DOB</t>
  </si>
  <si>
    <t>-PHAM/HUU LOC</t>
  </si>
  <si>
    <t>-DINH/HONG MINH</t>
  </si>
  <si>
    <t>-DINH/VAN DE</t>
  </si>
  <si>
    <t>-DO/TUAN VIET</t>
  </si>
  <si>
    <t xml:space="preserve">-TRAN/KIM THU LIEU </t>
  </si>
  <si>
    <t>-DANG/THI NHAT MINH</t>
  </si>
  <si>
    <t>-DO/THI THOM</t>
  </si>
  <si>
    <t>-NGUYEN/THI HUYEN NGA</t>
  </si>
  <si>
    <t>-PHAM/THI THU NGA</t>
  </si>
  <si>
    <t>-LE/THI HONG VAN</t>
  </si>
  <si>
    <t>-TRAN/THI HONG THU</t>
  </si>
  <si>
    <t>-NGUYEN/THANH TU</t>
  </si>
  <si>
    <t>-BUI/THANH DUNG</t>
  </si>
  <si>
    <t>-NGUYEN/NGOC QUYNH</t>
  </si>
  <si>
    <t>-NGUYEN/TRONG NGHIA</t>
  </si>
  <si>
    <t>-LAM/VIET DUNG</t>
  </si>
  <si>
    <t>-NGUYEN/THI HOA</t>
  </si>
  <si>
    <t>-NGUYEN/THANH LAM</t>
  </si>
  <si>
    <t>-NGUYEN/CHI NHAN</t>
  </si>
  <si>
    <t>-LE/QUANG LIEM</t>
  </si>
  <si>
    <t>-NGUYEN/NGOC PHUONG</t>
  </si>
  <si>
    <t>-NGUYEN/THI KIM DUNG</t>
  </si>
  <si>
    <t>-NGUYEN/VAN TAN</t>
  </si>
  <si>
    <t>-NGUYEN/VAN CHIEN</t>
  </si>
  <si>
    <t>-PHAM/HUU TAN</t>
  </si>
  <si>
    <t>-TRUONG/THI HONG</t>
  </si>
  <si>
    <t>-VU/THI THANH NHAN</t>
  </si>
  <si>
    <t>-NGUYEN/NGOC TRANG</t>
  </si>
  <si>
    <t>-NGUYEN/KINH</t>
  </si>
  <si>
    <t>-NGUYEN/THANH NAM</t>
  </si>
  <si>
    <t>-HO/VAN SI</t>
  </si>
  <si>
    <t>-VO/THI ANH DAO</t>
  </si>
  <si>
    <t>-LUONG/XUAN THINH</t>
  </si>
  <si>
    <t>-NGUYEN/VAN THANH</t>
  </si>
  <si>
    <t>-PHAM/MINH NGHIA</t>
  </si>
  <si>
    <t>-CHAU/VAN BAO</t>
  </si>
  <si>
    <t>-HUYNH/NGOC MAI</t>
  </si>
  <si>
    <t>-DO/THI PHUONG KHANH</t>
  </si>
  <si>
    <t>-NGUYEN/VAN GIANG</t>
  </si>
  <si>
    <t>-NGUYEN/HOAI NAM</t>
  </si>
  <si>
    <t>-NGUYEN/TIEN NHAN</t>
  </si>
  <si>
    <t>-NGUYEN/CAO PHONG</t>
  </si>
  <si>
    <t>-VO/MINH QUANG</t>
  </si>
  <si>
    <t>-BOC/MINH TRI</t>
  </si>
  <si>
    <t>-PHAM/NGUYEN DUC TRUNG</t>
  </si>
  <si>
    <t>-CHUNG/TRAN THE VINH</t>
  </si>
  <si>
    <t>-NGUYEN/VAN YEN</t>
  </si>
  <si>
    <t xml:space="preserve">-NGUYEN/NGOC TRI </t>
  </si>
  <si>
    <t>-TA/MINH CUONG</t>
  </si>
  <si>
    <t>-TRAN/DINH KHAI</t>
  </si>
  <si>
    <t>-TRUONG/VIET KHANH TRANG</t>
  </si>
  <si>
    <t xml:space="preserve">-DINH/DONG HIEP </t>
  </si>
  <si>
    <t>-HO/MINH LOI</t>
  </si>
  <si>
    <t>-NGUYEN/THI NHUAN</t>
  </si>
  <si>
    <t>-NGUYEN/HUU THIEN</t>
  </si>
  <si>
    <t>-NGUYEN/TAT THANG</t>
  </si>
  <si>
    <t>-NGUYEN/NGOC HIEP</t>
  </si>
  <si>
    <t>-NGUYEN/THI KIM ANH</t>
  </si>
  <si>
    <t>-BUI/HIEN LUONG</t>
  </si>
  <si>
    <t>-DANG/THI VAN</t>
  </si>
  <si>
    <t>-LE/DINH HOA</t>
  </si>
  <si>
    <t>-VO/MINH PHUONG</t>
  </si>
  <si>
    <t>-PHAM/HO HAI DAM</t>
  </si>
  <si>
    <t>-NGUYEN/CONG TRUC</t>
  </si>
  <si>
    <t>-HOANG/TRONG SON</t>
  </si>
  <si>
    <t>-CHAU/THI BE</t>
  </si>
  <si>
    <t>-PHAN/DUC LONG</t>
  </si>
  <si>
    <t>-LE/NGUYEN KIM GIAO</t>
  </si>
  <si>
    <t>-NGUYEN/VU ANH</t>
  </si>
  <si>
    <t>VN1262 17JAN SGNVII 0655  0845</t>
  </si>
  <si>
    <t>VN1265 20JAN VIISGN 1245  1435</t>
  </si>
  <si>
    <t>CODE</t>
  </si>
  <si>
    <t>LUOT DI</t>
  </si>
  <si>
    <t>LUOT VE</t>
  </si>
  <si>
    <t>GIA VE</t>
  </si>
  <si>
    <t xml:space="preserve">DANH SÁCH ĐẢNG VIÊN, CBQL SINH HOẠT VỀ NGUỒN 
TẠI NGHỆ AN – HÀ TĨNH TỪ NGÀY 17/01/2018 ĐẾN 20/01/2018
</t>
  </si>
  <si>
    <t>GHI CHÚ</t>
  </si>
  <si>
    <t>MDTWBA</t>
  </si>
  <si>
    <t>SGLUGD</t>
  </si>
  <si>
    <t>VIEXDL</t>
  </si>
  <si>
    <t>VÉ KHÔNG HOÀN, KHÔNG ĐỔI</t>
  </si>
  <si>
    <t>VIGGGZ</t>
  </si>
  <si>
    <t>VIIFBK</t>
  </si>
  <si>
    <t>PPDTIG</t>
  </si>
  <si>
    <t>MDGHKR</t>
  </si>
  <si>
    <t>WKSWSO</t>
  </si>
  <si>
    <t>PPJPNI</t>
  </si>
  <si>
    <t>KHÔNG BOOK</t>
  </si>
  <si>
    <t>SIRMXN</t>
  </si>
  <si>
    <t>SIZPVP</t>
  </si>
  <si>
    <t>VOAGRQ</t>
  </si>
  <si>
    <t>VÉ ĐƯỢC PHÉP HOÀN, ĐỔI PHÍ 670.000 + CHÊNH LỆCH</t>
  </si>
  <si>
    <t>VN1267 19JAN VIISGN 2030  2220</t>
  </si>
  <si>
    <t>SO VE</t>
  </si>
  <si>
    <t>7382405418725</t>
  </si>
  <si>
    <t>7382405418726</t>
  </si>
  <si>
    <t>7382405418727</t>
  </si>
  <si>
    <t>7382405418747</t>
  </si>
  <si>
    <t>7382405418748</t>
  </si>
  <si>
    <t>7382405418749</t>
  </si>
  <si>
    <t>7382405418750</t>
  </si>
  <si>
    <t>7382405418751</t>
  </si>
  <si>
    <t>7382405418752</t>
  </si>
  <si>
    <t>7382405418753</t>
  </si>
  <si>
    <t>7382405418772</t>
  </si>
  <si>
    <t>7382405418773</t>
  </si>
  <si>
    <t>7382405418786</t>
  </si>
  <si>
    <t>7382405418787</t>
  </si>
  <si>
    <t>7382405418788</t>
  </si>
  <si>
    <t>7382405418789</t>
  </si>
  <si>
    <t>7382405418790</t>
  </si>
  <si>
    <t>7382405418791</t>
  </si>
  <si>
    <t>7382405418792</t>
  </si>
  <si>
    <t>7382405418793</t>
  </si>
  <si>
    <t>7382405419614</t>
  </si>
  <si>
    <t>7382405419628</t>
  </si>
  <si>
    <t>7382405419629</t>
  </si>
  <si>
    <t>7382405419630</t>
  </si>
  <si>
    <t>7382405419631</t>
  </si>
  <si>
    <t>7382405419632</t>
  </si>
  <si>
    <t>7382405419633</t>
  </si>
  <si>
    <t>7382405419634</t>
  </si>
  <si>
    <t>7382405419635</t>
  </si>
  <si>
    <t>7382405419646</t>
  </si>
  <si>
    <t>7382405419647</t>
  </si>
  <si>
    <t>7382405419648</t>
  </si>
  <si>
    <t>7382405419649</t>
  </si>
  <si>
    <t>7382405419650</t>
  </si>
  <si>
    <t>7382405419666</t>
  </si>
  <si>
    <t>7382405419667</t>
  </si>
  <si>
    <t>7382405419668</t>
  </si>
  <si>
    <t>7382405419669</t>
  </si>
  <si>
    <t>7382405419670</t>
  </si>
  <si>
    <t>7382405419671</t>
  </si>
  <si>
    <t>7382405419672</t>
  </si>
  <si>
    <t>7382405419673</t>
  </si>
  <si>
    <t>7382405419674</t>
  </si>
  <si>
    <t>7382405419683</t>
  </si>
  <si>
    <t>7382405419684</t>
  </si>
  <si>
    <t>7382405419685</t>
  </si>
  <si>
    <t>7382405419686</t>
  </si>
  <si>
    <t>7382405419687</t>
  </si>
  <si>
    <t>7382405419688</t>
  </si>
  <si>
    <t>7382405420408</t>
  </si>
  <si>
    <t>7382405420409</t>
  </si>
  <si>
    <t>7382405420410</t>
  </si>
  <si>
    <t>7382405420411</t>
  </si>
  <si>
    <t>7382405420412</t>
  </si>
  <si>
    <t>7382405420413</t>
  </si>
  <si>
    <t>7382405420436</t>
  </si>
  <si>
    <t>7382405420437</t>
  </si>
  <si>
    <t>7382405420438</t>
  </si>
  <si>
    <t>7382405420439</t>
  </si>
  <si>
    <t>7382405420440</t>
  </si>
  <si>
    <t>7382405420441</t>
  </si>
  <si>
    <t>7382405420442</t>
  </si>
  <si>
    <t>7382405420443</t>
  </si>
  <si>
    <t>7382405420444</t>
  </si>
  <si>
    <t>7382405420461</t>
  </si>
  <si>
    <t>7382405420462</t>
  </si>
  <si>
    <t>7382405420463</t>
  </si>
  <si>
    <t>7382405420464</t>
  </si>
  <si>
    <t>7382405420465</t>
  </si>
  <si>
    <t>WORQAS</t>
  </si>
  <si>
    <t>NGUYEN DINH THONG</t>
  </si>
  <si>
    <t>NGUYEN NGOC TU</t>
  </si>
  <si>
    <t>7382405420489</t>
  </si>
  <si>
    <t>7382405420490</t>
  </si>
  <si>
    <t>HDV</t>
  </si>
  <si>
    <t>NGUYEN THANH LAM</t>
  </si>
  <si>
    <t xml:space="preserve">JXCAPI </t>
  </si>
  <si>
    <t>7382405507905</t>
  </si>
  <si>
    <t>VN8312 20JAN VIIHAN 0900  1000</t>
  </si>
  <si>
    <t>VN 279 23JAN HANSGN 2000  2215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</si>
</sst>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1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5" fontId="0" fillId="0" borderId="1" xfId="1" applyNumberFormat="1" applyFont="1" applyBorder="1"/>
    <xf numFmtId="165" fontId="0" fillId="0" borderId="0" xfId="1" applyNumberFormat="1" applyFont="1"/>
    <xf numFmtId="0" fontId="5" fillId="0" borderId="0" xfId="0" applyFont="1"/>
    <xf numFmtId="0" fontId="8" fillId="0" borderId="0" xfId="0" applyFont="1"/>
    <xf numFmtId="0" fontId="8" fillId="0" borderId="1" xfId="0" applyFont="1" applyBorder="1"/>
    <xf numFmtId="0" fontId="0" fillId="0" borderId="1" xfId="0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 wrapText="1"/>
    </xf>
    <xf numFmtId="49" fontId="9" fillId="0" borderId="0" xfId="0" applyNumberFormat="1" applyFont="1"/>
    <xf numFmtId="0" fontId="0" fillId="2" borderId="1" xfId="0" applyFill="1" applyBorder="1" applyAlignment="1">
      <alignment horizontal="center"/>
    </xf>
    <xf numFmtId="49" fontId="10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165" fontId="0" fillId="2" borderId="1" xfId="1" applyNumberFormat="1" applyFont="1" applyFill="1" applyBorder="1"/>
    <xf numFmtId="0" fontId="8" fillId="2" borderId="1" xfId="0" applyFont="1" applyFill="1" applyBorder="1"/>
    <xf numFmtId="0" fontId="0" fillId="2" borderId="0" xfId="0" applyFill="1"/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/>
    </xf>
    <xf numFmtId="49" fontId="11" fillId="3" borderId="1" xfId="0" applyNumberFormat="1" applyFont="1" applyFill="1" applyBorder="1" applyAlignment="1">
      <alignment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/>
    <xf numFmtId="165" fontId="5" fillId="3" borderId="1" xfId="1" applyNumberFormat="1" applyFont="1" applyFill="1" applyBorder="1"/>
    <xf numFmtId="0" fontId="8" fillId="3" borderId="1" xfId="0" applyFont="1" applyFill="1" applyBorder="1"/>
    <xf numFmtId="0" fontId="5" fillId="4" borderId="1" xfId="0" applyFont="1" applyFill="1" applyBorder="1" applyAlignment="1">
      <alignment horizontal="center"/>
    </xf>
    <xf numFmtId="49" fontId="11" fillId="4" borderId="1" xfId="0" applyNumberFormat="1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/>
    <xf numFmtId="165" fontId="5" fillId="4" borderId="1" xfId="1" applyNumberFormat="1" applyFont="1" applyFill="1" applyBorder="1"/>
    <xf numFmtId="0" fontId="8" fillId="4" borderId="1" xfId="0" applyFont="1" applyFill="1" applyBorder="1"/>
    <xf numFmtId="0" fontId="7" fillId="4" borderId="1" xfId="0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/>
    <xf numFmtId="49" fontId="0" fillId="0" borderId="1" xfId="0" applyNumberFormat="1" applyBorder="1"/>
    <xf numFmtId="49" fontId="5" fillId="3" borderId="1" xfId="0" applyNumberFormat="1" applyFont="1" applyFill="1" applyBorder="1"/>
    <xf numFmtId="49" fontId="5" fillId="4" borderId="1" xfId="0" applyNumberFormat="1" applyFont="1" applyFill="1" applyBorder="1"/>
    <xf numFmtId="49" fontId="0" fillId="0" borderId="0" xfId="0" applyNumberFormat="1"/>
    <xf numFmtId="0" fontId="12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49" fontId="10" fillId="5" borderId="1" xfId="0" applyNumberFormat="1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49" fontId="0" fillId="5" borderId="1" xfId="0" applyNumberFormat="1" applyFill="1" applyBorder="1"/>
    <xf numFmtId="165" fontId="0" fillId="5" borderId="1" xfId="1" applyNumberFormat="1" applyFont="1" applyFill="1" applyBorder="1"/>
    <xf numFmtId="0" fontId="8" fillId="5" borderId="1" xfId="0" applyFont="1" applyFill="1" applyBorder="1"/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zoomScaleNormal="100" workbookViewId="0">
      <selection activeCell="G73" sqref="G73"/>
    </sheetView>
  </sheetViews>
  <sheetFormatPr defaultRowHeight="15.75" x14ac:dyDescent="0.25"/>
  <cols>
    <col min="1" max="1" width="4" style="1" bestFit="1" customWidth="1"/>
    <col min="2" max="2" width="34.28515625" style="20" bestFit="1" customWidth="1"/>
    <col min="3" max="3" width="13" bestFit="1" customWidth="1"/>
    <col min="4" max="4" width="9.85546875" bestFit="1" customWidth="1"/>
    <col min="5" max="5" width="14.140625" style="49" bestFit="1" customWidth="1"/>
    <col min="6" max="7" width="30.140625" bestFit="1" customWidth="1"/>
    <col min="8" max="8" width="13.28515625" style="10" bestFit="1" customWidth="1"/>
    <col min="9" max="9" width="49" style="12" bestFit="1" customWidth="1"/>
  </cols>
  <sheetData>
    <row r="1" spans="1:9" ht="15" customHeight="1" x14ac:dyDescent="0.25">
      <c r="A1" s="58" t="s">
        <v>118</v>
      </c>
      <c r="B1" s="58"/>
      <c r="C1" s="58"/>
      <c r="D1" s="58"/>
      <c r="E1" s="58"/>
      <c r="F1" s="58"/>
      <c r="G1" s="58"/>
      <c r="H1" s="58"/>
      <c r="I1" s="58"/>
    </row>
    <row r="2" spans="1:9" ht="15" customHeight="1" x14ac:dyDescent="0.25">
      <c r="A2" s="59"/>
      <c r="B2" s="59"/>
      <c r="C2" s="59"/>
      <c r="D2" s="59"/>
      <c r="E2" s="59"/>
      <c r="F2" s="59"/>
      <c r="G2" s="59"/>
      <c r="H2" s="59"/>
      <c r="I2" s="59"/>
    </row>
    <row r="3" spans="1:9" s="17" customFormat="1" x14ac:dyDescent="0.25">
      <c r="A3" s="14" t="s">
        <v>41</v>
      </c>
      <c r="B3" s="18"/>
      <c r="C3" s="14" t="s">
        <v>42</v>
      </c>
      <c r="D3" s="14" t="s">
        <v>114</v>
      </c>
      <c r="E3" s="44" t="s">
        <v>136</v>
      </c>
      <c r="F3" s="14" t="s">
        <v>115</v>
      </c>
      <c r="G3" s="14" t="s">
        <v>116</v>
      </c>
      <c r="H3" s="15" t="s">
        <v>117</v>
      </c>
      <c r="I3" s="16" t="s">
        <v>119</v>
      </c>
    </row>
    <row r="4" spans="1:9" s="27" customFormat="1" ht="18.75" x14ac:dyDescent="0.25">
      <c r="A4" s="21">
        <v>1</v>
      </c>
      <c r="B4" s="22" t="s">
        <v>43</v>
      </c>
      <c r="C4" s="23" t="s">
        <v>0</v>
      </c>
      <c r="D4" s="24" t="s">
        <v>133</v>
      </c>
      <c r="E4" s="45" t="s">
        <v>137</v>
      </c>
      <c r="F4" s="24" t="s">
        <v>112</v>
      </c>
      <c r="G4" s="24" t="s">
        <v>113</v>
      </c>
      <c r="H4" s="25">
        <v>3610000</v>
      </c>
      <c r="I4" s="26" t="s">
        <v>134</v>
      </c>
    </row>
    <row r="5" spans="1:9" ht="16.5" x14ac:dyDescent="0.25">
      <c r="A5" s="2">
        <f>A4+1</f>
        <v>2</v>
      </c>
      <c r="B5" s="19" t="s">
        <v>44</v>
      </c>
      <c r="C5" s="5" t="s">
        <v>1</v>
      </c>
      <c r="D5" s="3" t="s">
        <v>120</v>
      </c>
      <c r="E5" s="46" t="s">
        <v>140</v>
      </c>
      <c r="F5" s="3" t="s">
        <v>112</v>
      </c>
      <c r="G5" s="3" t="s">
        <v>113</v>
      </c>
      <c r="H5" s="9">
        <v>2230000</v>
      </c>
      <c r="I5" s="13" t="s">
        <v>123</v>
      </c>
    </row>
    <row r="6" spans="1:9" s="27" customFormat="1" ht="18.75" x14ac:dyDescent="0.25">
      <c r="A6" s="21">
        <f t="shared" ref="A6:A69" si="0">A5+1</f>
        <v>3</v>
      </c>
      <c r="B6" s="22" t="s">
        <v>45</v>
      </c>
      <c r="C6" s="28">
        <v>27371</v>
      </c>
      <c r="D6" s="24" t="s">
        <v>133</v>
      </c>
      <c r="E6" s="45" t="s">
        <v>138</v>
      </c>
      <c r="F6" s="24" t="s">
        <v>112</v>
      </c>
      <c r="G6" s="24" t="s">
        <v>113</v>
      </c>
      <c r="H6" s="25">
        <v>3610000</v>
      </c>
      <c r="I6" s="26" t="s">
        <v>134</v>
      </c>
    </row>
    <row r="7" spans="1:9" ht="18.75" x14ac:dyDescent="0.25">
      <c r="A7" s="2">
        <f t="shared" si="0"/>
        <v>4</v>
      </c>
      <c r="B7" s="19" t="s">
        <v>46</v>
      </c>
      <c r="C7" s="6">
        <v>28165</v>
      </c>
      <c r="D7" s="3" t="s">
        <v>120</v>
      </c>
      <c r="E7" s="46" t="s">
        <v>141</v>
      </c>
      <c r="F7" s="3" t="s">
        <v>112</v>
      </c>
      <c r="G7" s="3" t="s">
        <v>113</v>
      </c>
      <c r="H7" s="9">
        <v>2230000</v>
      </c>
      <c r="I7" s="13" t="s">
        <v>123</v>
      </c>
    </row>
    <row r="8" spans="1:9" ht="18.75" x14ac:dyDescent="0.25">
      <c r="A8" s="2">
        <f t="shared" si="0"/>
        <v>5</v>
      </c>
      <c r="B8" s="19" t="s">
        <v>47</v>
      </c>
      <c r="C8" s="6">
        <v>23833</v>
      </c>
      <c r="D8" s="3" t="s">
        <v>120</v>
      </c>
      <c r="E8" s="46" t="s">
        <v>142</v>
      </c>
      <c r="F8" s="3" t="s">
        <v>112</v>
      </c>
      <c r="G8" s="3" t="s">
        <v>113</v>
      </c>
      <c r="H8" s="9">
        <v>2230000</v>
      </c>
      <c r="I8" s="13" t="s">
        <v>123</v>
      </c>
    </row>
    <row r="9" spans="1:9" ht="18.75" x14ac:dyDescent="0.25">
      <c r="A9" s="2">
        <f t="shared" si="0"/>
        <v>6</v>
      </c>
      <c r="B9" s="19" t="s">
        <v>48</v>
      </c>
      <c r="C9" s="4" t="s">
        <v>2</v>
      </c>
      <c r="D9" s="3" t="s">
        <v>120</v>
      </c>
      <c r="E9" s="46" t="s">
        <v>143</v>
      </c>
      <c r="F9" s="3" t="s">
        <v>112</v>
      </c>
      <c r="G9" s="3" t="s">
        <v>113</v>
      </c>
      <c r="H9" s="9">
        <v>2230000</v>
      </c>
      <c r="I9" s="13" t="s">
        <v>123</v>
      </c>
    </row>
    <row r="10" spans="1:9" ht="18.75" x14ac:dyDescent="0.25">
      <c r="A10" s="2">
        <f t="shared" si="0"/>
        <v>7</v>
      </c>
      <c r="B10" s="19" t="s">
        <v>49</v>
      </c>
      <c r="C10" s="4" t="s">
        <v>3</v>
      </c>
      <c r="D10" s="3" t="s">
        <v>120</v>
      </c>
      <c r="E10" s="46" t="s">
        <v>144</v>
      </c>
      <c r="F10" s="3" t="s">
        <v>112</v>
      </c>
      <c r="G10" s="3" t="s">
        <v>113</v>
      </c>
      <c r="H10" s="9">
        <v>2230000</v>
      </c>
      <c r="I10" s="13" t="s">
        <v>123</v>
      </c>
    </row>
    <row r="11" spans="1:9" ht="18.75" x14ac:dyDescent="0.25">
      <c r="A11" s="2">
        <f t="shared" si="0"/>
        <v>8</v>
      </c>
      <c r="B11" s="19" t="s">
        <v>50</v>
      </c>
      <c r="C11" s="6">
        <v>27093</v>
      </c>
      <c r="D11" s="3" t="s">
        <v>120</v>
      </c>
      <c r="E11" s="46" t="s">
        <v>145</v>
      </c>
      <c r="F11" s="3" t="s">
        <v>112</v>
      </c>
      <c r="G11" s="3" t="s">
        <v>113</v>
      </c>
      <c r="H11" s="9">
        <v>2230000</v>
      </c>
      <c r="I11" s="13" t="s">
        <v>123</v>
      </c>
    </row>
    <row r="12" spans="1:9" ht="18.75" x14ac:dyDescent="0.25">
      <c r="A12" s="2">
        <f t="shared" si="0"/>
        <v>9</v>
      </c>
      <c r="B12" s="19" t="s">
        <v>51</v>
      </c>
      <c r="C12" s="6">
        <v>27801</v>
      </c>
      <c r="D12" s="3" t="s">
        <v>120</v>
      </c>
      <c r="E12" s="46" t="s">
        <v>146</v>
      </c>
      <c r="F12" s="3" t="s">
        <v>112</v>
      </c>
      <c r="G12" s="3" t="s">
        <v>113</v>
      </c>
      <c r="H12" s="9">
        <v>2230000</v>
      </c>
      <c r="I12" s="13" t="s">
        <v>123</v>
      </c>
    </row>
    <row r="13" spans="1:9" ht="18.75" x14ac:dyDescent="0.25">
      <c r="A13" s="2">
        <f t="shared" si="0"/>
        <v>10</v>
      </c>
      <c r="B13" s="19" t="s">
        <v>52</v>
      </c>
      <c r="C13" s="6">
        <v>29350</v>
      </c>
      <c r="D13" s="3" t="s">
        <v>121</v>
      </c>
      <c r="E13" s="46" t="s">
        <v>147</v>
      </c>
      <c r="F13" s="3" t="s">
        <v>112</v>
      </c>
      <c r="G13" s="3" t="s">
        <v>113</v>
      </c>
      <c r="H13" s="9">
        <v>2450000</v>
      </c>
      <c r="I13" s="13" t="s">
        <v>123</v>
      </c>
    </row>
    <row r="14" spans="1:9" ht="18.75" x14ac:dyDescent="0.25">
      <c r="A14" s="2">
        <f t="shared" si="0"/>
        <v>11</v>
      </c>
      <c r="B14" s="19" t="s">
        <v>53</v>
      </c>
      <c r="C14" s="4" t="s">
        <v>4</v>
      </c>
      <c r="D14" s="3" t="s">
        <v>121</v>
      </c>
      <c r="E14" s="46" t="s">
        <v>148</v>
      </c>
      <c r="F14" s="3" t="s">
        <v>112</v>
      </c>
      <c r="G14" s="3" t="s">
        <v>113</v>
      </c>
      <c r="H14" s="9">
        <v>2450000</v>
      </c>
      <c r="I14" s="13" t="s">
        <v>123</v>
      </c>
    </row>
    <row r="15" spans="1:9" ht="18.75" x14ac:dyDescent="0.25">
      <c r="A15" s="2">
        <f t="shared" si="0"/>
        <v>12</v>
      </c>
      <c r="B15" s="19" t="s">
        <v>54</v>
      </c>
      <c r="C15" s="4" t="s">
        <v>5</v>
      </c>
      <c r="D15" s="3" t="s">
        <v>122</v>
      </c>
      <c r="E15" s="46" t="s">
        <v>149</v>
      </c>
      <c r="F15" s="3" t="s">
        <v>112</v>
      </c>
      <c r="G15" s="3" t="s">
        <v>113</v>
      </c>
      <c r="H15" s="9">
        <v>2450000</v>
      </c>
      <c r="I15" s="13" t="s">
        <v>123</v>
      </c>
    </row>
    <row r="16" spans="1:9" ht="18.75" x14ac:dyDescent="0.25">
      <c r="A16" s="2">
        <f t="shared" si="0"/>
        <v>13</v>
      </c>
      <c r="B16" s="19" t="s">
        <v>55</v>
      </c>
      <c r="C16" s="6">
        <v>25632</v>
      </c>
      <c r="D16" s="3" t="s">
        <v>122</v>
      </c>
      <c r="E16" s="46" t="s">
        <v>150</v>
      </c>
      <c r="F16" s="3" t="s">
        <v>112</v>
      </c>
      <c r="G16" s="3" t="s">
        <v>113</v>
      </c>
      <c r="H16" s="9">
        <v>2450000</v>
      </c>
      <c r="I16" s="13" t="s">
        <v>123</v>
      </c>
    </row>
    <row r="17" spans="1:9" ht="18.75" x14ac:dyDescent="0.25">
      <c r="A17" s="2">
        <f t="shared" si="0"/>
        <v>14</v>
      </c>
      <c r="B17" s="19" t="s">
        <v>56</v>
      </c>
      <c r="C17" s="6">
        <v>29893</v>
      </c>
      <c r="D17" s="3" t="s">
        <v>122</v>
      </c>
      <c r="E17" s="46" t="s">
        <v>151</v>
      </c>
      <c r="F17" s="3" t="s">
        <v>112</v>
      </c>
      <c r="G17" s="3" t="s">
        <v>113</v>
      </c>
      <c r="H17" s="9">
        <v>2450000</v>
      </c>
      <c r="I17" s="13" t="s">
        <v>123</v>
      </c>
    </row>
    <row r="18" spans="1:9" ht="18.75" x14ac:dyDescent="0.25">
      <c r="A18" s="2">
        <f t="shared" si="0"/>
        <v>15</v>
      </c>
      <c r="B18" s="19" t="s">
        <v>57</v>
      </c>
      <c r="C18" s="4" t="s">
        <v>6</v>
      </c>
      <c r="D18" s="3" t="s">
        <v>122</v>
      </c>
      <c r="E18" s="46" t="s">
        <v>152</v>
      </c>
      <c r="F18" s="3" t="s">
        <v>112</v>
      </c>
      <c r="G18" s="3" t="s">
        <v>113</v>
      </c>
      <c r="H18" s="9">
        <v>2450000</v>
      </c>
      <c r="I18" s="13" t="s">
        <v>123</v>
      </c>
    </row>
    <row r="19" spans="1:9" ht="18.75" x14ac:dyDescent="0.25">
      <c r="A19" s="2">
        <f t="shared" si="0"/>
        <v>16</v>
      </c>
      <c r="B19" s="19" t="s">
        <v>58</v>
      </c>
      <c r="C19" s="4" t="s">
        <v>7</v>
      </c>
      <c r="D19" s="3" t="s">
        <v>122</v>
      </c>
      <c r="E19" s="46" t="s">
        <v>153</v>
      </c>
      <c r="F19" s="3" t="s">
        <v>112</v>
      </c>
      <c r="G19" s="3" t="s">
        <v>113</v>
      </c>
      <c r="H19" s="9">
        <v>2450000</v>
      </c>
      <c r="I19" s="13" t="s">
        <v>123</v>
      </c>
    </row>
    <row r="20" spans="1:9" ht="18.75" x14ac:dyDescent="0.25">
      <c r="A20" s="2">
        <f t="shared" si="0"/>
        <v>17</v>
      </c>
      <c r="B20" s="19" t="s">
        <v>59</v>
      </c>
      <c r="C20" s="4" t="s">
        <v>8</v>
      </c>
      <c r="D20" s="3" t="s">
        <v>122</v>
      </c>
      <c r="E20" s="46" t="s">
        <v>154</v>
      </c>
      <c r="F20" s="3" t="s">
        <v>112</v>
      </c>
      <c r="G20" s="3" t="s">
        <v>113</v>
      </c>
      <c r="H20" s="9">
        <v>2450000</v>
      </c>
      <c r="I20" s="13" t="s">
        <v>123</v>
      </c>
    </row>
    <row r="21" spans="1:9" s="11" customFormat="1" ht="18.75" x14ac:dyDescent="0.25">
      <c r="A21" s="30">
        <f t="shared" si="0"/>
        <v>18</v>
      </c>
      <c r="B21" s="31" t="s">
        <v>60</v>
      </c>
      <c r="C21" s="32">
        <v>22099</v>
      </c>
      <c r="D21" s="33" t="s">
        <v>129</v>
      </c>
      <c r="E21" s="47" t="s">
        <v>157</v>
      </c>
      <c r="F21" s="33" t="s">
        <v>112</v>
      </c>
      <c r="G21" s="33" t="s">
        <v>130</v>
      </c>
      <c r="H21" s="34">
        <v>1150000</v>
      </c>
      <c r="I21" s="35" t="s">
        <v>123</v>
      </c>
    </row>
    <row r="22" spans="1:9" ht="18.75" x14ac:dyDescent="0.25">
      <c r="A22" s="2">
        <f t="shared" si="0"/>
        <v>19</v>
      </c>
      <c r="B22" s="19" t="s">
        <v>61</v>
      </c>
      <c r="C22" s="4" t="s">
        <v>9</v>
      </c>
      <c r="D22" s="3" t="s">
        <v>122</v>
      </c>
      <c r="E22" s="46" t="s">
        <v>155</v>
      </c>
      <c r="F22" s="3" t="s">
        <v>112</v>
      </c>
      <c r="G22" s="3" t="s">
        <v>113</v>
      </c>
      <c r="H22" s="9">
        <v>2450000</v>
      </c>
      <c r="I22" s="13" t="s">
        <v>123</v>
      </c>
    </row>
    <row r="23" spans="1:9" ht="16.5" customHeight="1" x14ac:dyDescent="0.25">
      <c r="A23" s="2">
        <f t="shared" si="0"/>
        <v>20</v>
      </c>
      <c r="B23" s="19" t="s">
        <v>62</v>
      </c>
      <c r="C23" s="4" t="s">
        <v>10</v>
      </c>
      <c r="D23" s="3" t="s">
        <v>122</v>
      </c>
      <c r="E23" s="46" t="s">
        <v>156</v>
      </c>
      <c r="F23" s="3" t="s">
        <v>112</v>
      </c>
      <c r="G23" s="3" t="s">
        <v>113</v>
      </c>
      <c r="H23" s="9">
        <v>2450000</v>
      </c>
      <c r="I23" s="13" t="s">
        <v>123</v>
      </c>
    </row>
    <row r="24" spans="1:9" ht="18.75" customHeight="1" x14ac:dyDescent="0.25">
      <c r="A24" s="2">
        <f t="shared" si="0"/>
        <v>21</v>
      </c>
      <c r="B24" s="19" t="s">
        <v>63</v>
      </c>
      <c r="C24" s="4" t="s">
        <v>11</v>
      </c>
      <c r="D24" s="3" t="s">
        <v>124</v>
      </c>
      <c r="E24" s="46" t="s">
        <v>158</v>
      </c>
      <c r="F24" s="3" t="s">
        <v>112</v>
      </c>
      <c r="G24" s="3" t="s">
        <v>113</v>
      </c>
      <c r="H24" s="9">
        <v>2450000</v>
      </c>
      <c r="I24" s="13" t="s">
        <v>123</v>
      </c>
    </row>
    <row r="25" spans="1:9" ht="15" customHeight="1" x14ac:dyDescent="0.25">
      <c r="A25" s="2">
        <f t="shared" si="0"/>
        <v>22</v>
      </c>
      <c r="B25" s="19" t="s">
        <v>64</v>
      </c>
      <c r="C25" s="4" t="s">
        <v>12</v>
      </c>
      <c r="D25" s="3" t="s">
        <v>124</v>
      </c>
      <c r="E25" s="46" t="s">
        <v>159</v>
      </c>
      <c r="F25" s="3" t="s">
        <v>112</v>
      </c>
      <c r="G25" s="3" t="s">
        <v>113</v>
      </c>
      <c r="H25" s="9">
        <v>2450000</v>
      </c>
      <c r="I25" s="13" t="s">
        <v>123</v>
      </c>
    </row>
    <row r="26" spans="1:9" ht="18.75" x14ac:dyDescent="0.25">
      <c r="A26" s="2">
        <f t="shared" si="0"/>
        <v>23</v>
      </c>
      <c r="B26" s="19" t="s">
        <v>65</v>
      </c>
      <c r="C26" s="4" t="s">
        <v>13</v>
      </c>
      <c r="D26" s="3" t="s">
        <v>124</v>
      </c>
      <c r="E26" s="46" t="s">
        <v>160</v>
      </c>
      <c r="F26" s="3" t="s">
        <v>112</v>
      </c>
      <c r="G26" s="3" t="s">
        <v>113</v>
      </c>
      <c r="H26" s="9">
        <v>2450000</v>
      </c>
      <c r="I26" s="13" t="s">
        <v>123</v>
      </c>
    </row>
    <row r="27" spans="1:9" ht="18.75" x14ac:dyDescent="0.25">
      <c r="A27" s="2">
        <f t="shared" si="0"/>
        <v>24</v>
      </c>
      <c r="B27" s="19" t="s">
        <v>66</v>
      </c>
      <c r="C27" s="4" t="s">
        <v>14</v>
      </c>
      <c r="D27" s="3" t="s">
        <v>124</v>
      </c>
      <c r="E27" s="46" t="s">
        <v>161</v>
      </c>
      <c r="F27" s="3" t="s">
        <v>112</v>
      </c>
      <c r="G27" s="3" t="s">
        <v>113</v>
      </c>
      <c r="H27" s="9">
        <v>2450000</v>
      </c>
      <c r="I27" s="13" t="s">
        <v>123</v>
      </c>
    </row>
    <row r="28" spans="1:9" ht="18.75" x14ac:dyDescent="0.25">
      <c r="A28" s="2">
        <f t="shared" si="0"/>
        <v>25</v>
      </c>
      <c r="B28" s="19" t="s">
        <v>67</v>
      </c>
      <c r="C28" s="4" t="s">
        <v>15</v>
      </c>
      <c r="D28" s="3" t="s">
        <v>124</v>
      </c>
      <c r="E28" s="46" t="s">
        <v>162</v>
      </c>
      <c r="F28" s="3" t="s">
        <v>112</v>
      </c>
      <c r="G28" s="3" t="s">
        <v>113</v>
      </c>
      <c r="H28" s="9">
        <v>2450000</v>
      </c>
      <c r="I28" s="13" t="s">
        <v>123</v>
      </c>
    </row>
    <row r="29" spans="1:9" s="11" customFormat="1" ht="18.75" x14ac:dyDescent="0.25">
      <c r="A29" s="36">
        <f t="shared" si="0"/>
        <v>26</v>
      </c>
      <c r="B29" s="37" t="s">
        <v>68</v>
      </c>
      <c r="C29" s="38" t="s">
        <v>16</v>
      </c>
      <c r="D29" s="39" t="s">
        <v>132</v>
      </c>
      <c r="E29" s="48" t="s">
        <v>166</v>
      </c>
      <c r="F29" s="39" t="s">
        <v>112</v>
      </c>
      <c r="G29" s="39" t="s">
        <v>135</v>
      </c>
      <c r="H29" s="40">
        <v>2670000</v>
      </c>
      <c r="I29" s="41" t="s">
        <v>123</v>
      </c>
    </row>
    <row r="30" spans="1:9" ht="18.75" x14ac:dyDescent="0.25">
      <c r="A30" s="2">
        <f t="shared" si="0"/>
        <v>27</v>
      </c>
      <c r="B30" s="19" t="s">
        <v>69</v>
      </c>
      <c r="C30" s="6">
        <v>23255</v>
      </c>
      <c r="D30" s="3" t="s">
        <v>124</v>
      </c>
      <c r="E30" s="46" t="s">
        <v>163</v>
      </c>
      <c r="F30" s="3" t="s">
        <v>112</v>
      </c>
      <c r="G30" s="3" t="s">
        <v>113</v>
      </c>
      <c r="H30" s="9">
        <v>2450000</v>
      </c>
      <c r="I30" s="13" t="s">
        <v>123</v>
      </c>
    </row>
    <row r="31" spans="1:9" ht="18.75" x14ac:dyDescent="0.25">
      <c r="A31" s="2">
        <f t="shared" si="0"/>
        <v>28</v>
      </c>
      <c r="B31" s="19" t="s">
        <v>70</v>
      </c>
      <c r="C31" s="6">
        <v>24169</v>
      </c>
      <c r="D31" s="3" t="s">
        <v>124</v>
      </c>
      <c r="E31" s="46" t="s">
        <v>164</v>
      </c>
      <c r="F31" s="3" t="s">
        <v>112</v>
      </c>
      <c r="G31" s="3" t="s">
        <v>113</v>
      </c>
      <c r="H31" s="9">
        <v>2450000</v>
      </c>
      <c r="I31" s="13" t="s">
        <v>123</v>
      </c>
    </row>
    <row r="32" spans="1:9" s="27" customFormat="1" ht="18.75" x14ac:dyDescent="0.25">
      <c r="A32" s="21">
        <f t="shared" si="0"/>
        <v>29</v>
      </c>
      <c r="B32" s="22" t="s">
        <v>71</v>
      </c>
      <c r="C32" s="29">
        <v>23813</v>
      </c>
      <c r="D32" s="24" t="s">
        <v>133</v>
      </c>
      <c r="E32" s="45" t="s">
        <v>139</v>
      </c>
      <c r="F32" s="24" t="s">
        <v>112</v>
      </c>
      <c r="G32" s="24" t="s">
        <v>113</v>
      </c>
      <c r="H32" s="25">
        <v>3610000</v>
      </c>
      <c r="I32" s="26" t="s">
        <v>134</v>
      </c>
    </row>
    <row r="33" spans="1:9" s="11" customFormat="1" ht="18.75" x14ac:dyDescent="0.25">
      <c r="A33" s="36">
        <f t="shared" si="0"/>
        <v>30</v>
      </c>
      <c r="B33" s="37" t="s">
        <v>72</v>
      </c>
      <c r="C33" s="38" t="s">
        <v>17</v>
      </c>
      <c r="D33" s="39" t="s">
        <v>132</v>
      </c>
      <c r="E33" s="48" t="s">
        <v>167</v>
      </c>
      <c r="F33" s="39" t="s">
        <v>112</v>
      </c>
      <c r="G33" s="39" t="s">
        <v>135</v>
      </c>
      <c r="H33" s="40">
        <v>2670000</v>
      </c>
      <c r="I33" s="41" t="s">
        <v>123</v>
      </c>
    </row>
    <row r="34" spans="1:9" ht="18.75" x14ac:dyDescent="0.25">
      <c r="A34" s="2">
        <f t="shared" si="0"/>
        <v>31</v>
      </c>
      <c r="B34" s="19" t="s">
        <v>73</v>
      </c>
      <c r="C34" s="7">
        <v>27462</v>
      </c>
      <c r="D34" s="3" t="s">
        <v>124</v>
      </c>
      <c r="E34" s="46" t="s">
        <v>165</v>
      </c>
      <c r="F34" s="3" t="s">
        <v>112</v>
      </c>
      <c r="G34" s="3" t="s">
        <v>113</v>
      </c>
      <c r="H34" s="9">
        <v>2450000</v>
      </c>
      <c r="I34" s="13" t="s">
        <v>123</v>
      </c>
    </row>
    <row r="35" spans="1:9" ht="18.75" x14ac:dyDescent="0.25">
      <c r="A35" s="2">
        <f t="shared" si="0"/>
        <v>32</v>
      </c>
      <c r="B35" s="19" t="s">
        <v>74</v>
      </c>
      <c r="C35" s="4" t="s">
        <v>18</v>
      </c>
      <c r="D35" s="3" t="s">
        <v>125</v>
      </c>
      <c r="E35" s="46" t="s">
        <v>171</v>
      </c>
      <c r="F35" s="3" t="s">
        <v>112</v>
      </c>
      <c r="G35" s="3" t="s">
        <v>113</v>
      </c>
      <c r="H35" s="9">
        <v>2670000</v>
      </c>
      <c r="I35" s="13" t="s">
        <v>123</v>
      </c>
    </row>
    <row r="36" spans="1:9" ht="18.75" x14ac:dyDescent="0.25">
      <c r="A36" s="2">
        <f t="shared" si="0"/>
        <v>33</v>
      </c>
      <c r="B36" s="19" t="s">
        <v>75</v>
      </c>
      <c r="C36" s="6">
        <v>33332</v>
      </c>
      <c r="D36" s="3" t="s">
        <v>125</v>
      </c>
      <c r="E36" s="46" t="s">
        <v>172</v>
      </c>
      <c r="F36" s="3" t="s">
        <v>112</v>
      </c>
      <c r="G36" s="3" t="s">
        <v>113</v>
      </c>
      <c r="H36" s="9">
        <v>2670000</v>
      </c>
      <c r="I36" s="13" t="s">
        <v>123</v>
      </c>
    </row>
    <row r="37" spans="1:9" ht="18.75" x14ac:dyDescent="0.25">
      <c r="A37" s="2">
        <f t="shared" si="0"/>
        <v>34</v>
      </c>
      <c r="B37" s="19" t="s">
        <v>76</v>
      </c>
      <c r="C37" s="4" t="s">
        <v>19</v>
      </c>
      <c r="D37" s="3" t="s">
        <v>125</v>
      </c>
      <c r="E37" s="46" t="s">
        <v>173</v>
      </c>
      <c r="F37" s="3" t="s">
        <v>112</v>
      </c>
      <c r="G37" s="3" t="s">
        <v>113</v>
      </c>
      <c r="H37" s="9">
        <v>2670000</v>
      </c>
      <c r="I37" s="13" t="s">
        <v>123</v>
      </c>
    </row>
    <row r="38" spans="1:9" ht="16.5" x14ac:dyDescent="0.25">
      <c r="A38" s="2">
        <f t="shared" si="0"/>
        <v>35</v>
      </c>
      <c r="B38" s="19" t="s">
        <v>77</v>
      </c>
      <c r="C38" s="8">
        <v>23628</v>
      </c>
      <c r="D38" s="3" t="s">
        <v>125</v>
      </c>
      <c r="E38" s="46" t="s">
        <v>174</v>
      </c>
      <c r="F38" s="3" t="s">
        <v>112</v>
      </c>
      <c r="G38" s="3" t="s">
        <v>113</v>
      </c>
      <c r="H38" s="9">
        <v>2670000</v>
      </c>
      <c r="I38" s="13" t="s">
        <v>123</v>
      </c>
    </row>
    <row r="39" spans="1:9" ht="16.5" x14ac:dyDescent="0.25">
      <c r="A39" s="2">
        <f t="shared" si="0"/>
        <v>36</v>
      </c>
      <c r="B39" s="19" t="s">
        <v>78</v>
      </c>
      <c r="C39" s="8">
        <v>27187</v>
      </c>
      <c r="D39" s="3" t="s">
        <v>125</v>
      </c>
      <c r="E39" s="46" t="s">
        <v>175</v>
      </c>
      <c r="F39" s="3" t="s">
        <v>112</v>
      </c>
      <c r="G39" s="3" t="s">
        <v>113</v>
      </c>
      <c r="H39" s="9">
        <v>2670000</v>
      </c>
      <c r="I39" s="13" t="s">
        <v>123</v>
      </c>
    </row>
    <row r="40" spans="1:9" ht="16.5" x14ac:dyDescent="0.25">
      <c r="A40" s="2">
        <f t="shared" si="0"/>
        <v>37</v>
      </c>
      <c r="B40" s="19" t="s">
        <v>79</v>
      </c>
      <c r="C40" s="8">
        <v>26546</v>
      </c>
      <c r="D40" s="3" t="s">
        <v>125</v>
      </c>
      <c r="E40" s="46" t="s">
        <v>176</v>
      </c>
      <c r="F40" s="3" t="s">
        <v>112</v>
      </c>
      <c r="G40" s="3" t="s">
        <v>113</v>
      </c>
      <c r="H40" s="9">
        <v>2670000</v>
      </c>
      <c r="I40" s="13" t="s">
        <v>123</v>
      </c>
    </row>
    <row r="41" spans="1:9" s="11" customFormat="1" ht="16.5" x14ac:dyDescent="0.25">
      <c r="A41" s="36">
        <f t="shared" si="0"/>
        <v>38</v>
      </c>
      <c r="B41" s="37" t="s">
        <v>80</v>
      </c>
      <c r="C41" s="42" t="s">
        <v>20</v>
      </c>
      <c r="D41" s="39" t="s">
        <v>132</v>
      </c>
      <c r="E41" s="48" t="s">
        <v>168</v>
      </c>
      <c r="F41" s="39" t="s">
        <v>112</v>
      </c>
      <c r="G41" s="39" t="s">
        <v>135</v>
      </c>
      <c r="H41" s="40">
        <v>2670000</v>
      </c>
      <c r="I41" s="41" t="s">
        <v>123</v>
      </c>
    </row>
    <row r="42" spans="1:9" ht="16.5" x14ac:dyDescent="0.25">
      <c r="A42" s="2">
        <f t="shared" si="0"/>
        <v>39</v>
      </c>
      <c r="B42" s="19" t="s">
        <v>81</v>
      </c>
      <c r="C42" s="5" t="s">
        <v>21</v>
      </c>
      <c r="D42" s="3" t="s">
        <v>125</v>
      </c>
      <c r="E42" s="46" t="s">
        <v>177</v>
      </c>
      <c r="F42" s="3" t="s">
        <v>112</v>
      </c>
      <c r="G42" s="3" t="s">
        <v>113</v>
      </c>
      <c r="H42" s="9">
        <v>2670000</v>
      </c>
      <c r="I42" s="13" t="s">
        <v>123</v>
      </c>
    </row>
    <row r="43" spans="1:9" ht="16.5" x14ac:dyDescent="0.25">
      <c r="A43" s="2">
        <f t="shared" si="0"/>
        <v>40</v>
      </c>
      <c r="B43" s="19" t="s">
        <v>82</v>
      </c>
      <c r="C43" s="8">
        <v>20982</v>
      </c>
      <c r="D43" s="3" t="s">
        <v>125</v>
      </c>
      <c r="E43" s="46" t="s">
        <v>178</v>
      </c>
      <c r="F43" s="3" t="s">
        <v>112</v>
      </c>
      <c r="G43" s="3" t="s">
        <v>113</v>
      </c>
      <c r="H43" s="9">
        <v>2670000</v>
      </c>
      <c r="I43" s="13" t="s">
        <v>123</v>
      </c>
    </row>
    <row r="44" spans="1:9" ht="16.5" x14ac:dyDescent="0.25">
      <c r="A44" s="2">
        <f t="shared" si="0"/>
        <v>41</v>
      </c>
      <c r="B44" s="19" t="s">
        <v>83</v>
      </c>
      <c r="C44" s="5" t="s">
        <v>22</v>
      </c>
      <c r="D44" s="3" t="s">
        <v>125</v>
      </c>
      <c r="E44" s="46" t="s">
        <v>179</v>
      </c>
      <c r="F44" s="3" t="s">
        <v>112</v>
      </c>
      <c r="G44" s="3" t="s">
        <v>113</v>
      </c>
      <c r="H44" s="9">
        <v>2670000</v>
      </c>
      <c r="I44" s="13" t="s">
        <v>123</v>
      </c>
    </row>
    <row r="45" spans="1:9" ht="16.5" x14ac:dyDescent="0.25">
      <c r="A45" s="2">
        <f t="shared" si="0"/>
        <v>42</v>
      </c>
      <c r="B45" s="19" t="s">
        <v>84</v>
      </c>
      <c r="C45" s="5" t="s">
        <v>23</v>
      </c>
      <c r="D45" s="3" t="s">
        <v>126</v>
      </c>
      <c r="E45" s="46" t="s">
        <v>180</v>
      </c>
      <c r="F45" s="3" t="s">
        <v>112</v>
      </c>
      <c r="G45" s="3" t="s">
        <v>113</v>
      </c>
      <c r="H45" s="9">
        <v>2670000</v>
      </c>
      <c r="I45" s="13" t="s">
        <v>123</v>
      </c>
    </row>
    <row r="46" spans="1:9" ht="16.5" x14ac:dyDescent="0.25">
      <c r="A46" s="2">
        <f t="shared" si="0"/>
        <v>43</v>
      </c>
      <c r="B46" s="19" t="s">
        <v>85</v>
      </c>
      <c r="C46" s="5" t="s">
        <v>24</v>
      </c>
      <c r="D46" s="3" t="s">
        <v>126</v>
      </c>
      <c r="E46" s="46" t="s">
        <v>181</v>
      </c>
      <c r="F46" s="3" t="s">
        <v>112</v>
      </c>
      <c r="G46" s="3" t="s">
        <v>113</v>
      </c>
      <c r="H46" s="9">
        <v>2670000</v>
      </c>
      <c r="I46" s="13" t="s">
        <v>123</v>
      </c>
    </row>
    <row r="47" spans="1:9" ht="16.5" x14ac:dyDescent="0.25">
      <c r="A47" s="2">
        <f t="shared" si="0"/>
        <v>44</v>
      </c>
      <c r="B47" s="19" t="s">
        <v>86</v>
      </c>
      <c r="C47" s="8">
        <v>30042</v>
      </c>
      <c r="D47" s="3" t="s">
        <v>126</v>
      </c>
      <c r="E47" s="46" t="s">
        <v>182</v>
      </c>
      <c r="F47" s="3" t="s">
        <v>112</v>
      </c>
      <c r="G47" s="3" t="s">
        <v>113</v>
      </c>
      <c r="H47" s="9">
        <v>2670000</v>
      </c>
      <c r="I47" s="13" t="s">
        <v>123</v>
      </c>
    </row>
    <row r="48" spans="1:9" ht="16.5" x14ac:dyDescent="0.25">
      <c r="A48" s="2">
        <f t="shared" si="0"/>
        <v>45</v>
      </c>
      <c r="B48" s="19" t="s">
        <v>87</v>
      </c>
      <c r="C48" s="5" t="s">
        <v>25</v>
      </c>
      <c r="D48" s="3" t="s">
        <v>126</v>
      </c>
      <c r="E48" s="46" t="s">
        <v>183</v>
      </c>
      <c r="F48" s="3" t="s">
        <v>112</v>
      </c>
      <c r="G48" s="3" t="s">
        <v>113</v>
      </c>
      <c r="H48" s="9">
        <v>2670000</v>
      </c>
      <c r="I48" s="13" t="s">
        <v>123</v>
      </c>
    </row>
    <row r="49" spans="1:9" ht="16.5" x14ac:dyDescent="0.25">
      <c r="A49" s="2">
        <f t="shared" si="0"/>
        <v>46</v>
      </c>
      <c r="B49" s="19" t="s">
        <v>88</v>
      </c>
      <c r="C49" s="5" t="s">
        <v>26</v>
      </c>
      <c r="D49" s="3" t="s">
        <v>126</v>
      </c>
      <c r="E49" s="46" t="s">
        <v>184</v>
      </c>
      <c r="F49" s="3" t="s">
        <v>112</v>
      </c>
      <c r="G49" s="3" t="s">
        <v>113</v>
      </c>
      <c r="H49" s="9">
        <v>2670000</v>
      </c>
      <c r="I49" s="13" t="s">
        <v>123</v>
      </c>
    </row>
    <row r="50" spans="1:9" ht="16.5" x14ac:dyDescent="0.25">
      <c r="A50" s="2">
        <f t="shared" si="0"/>
        <v>47</v>
      </c>
      <c r="B50" s="19" t="s">
        <v>89</v>
      </c>
      <c r="C50" s="5" t="s">
        <v>27</v>
      </c>
      <c r="D50" s="3" t="s">
        <v>126</v>
      </c>
      <c r="E50" s="46" t="s">
        <v>185</v>
      </c>
      <c r="F50" s="3" t="s">
        <v>112</v>
      </c>
      <c r="G50" s="3" t="s">
        <v>113</v>
      </c>
      <c r="H50" s="9">
        <v>2670000</v>
      </c>
      <c r="I50" s="13" t="s">
        <v>123</v>
      </c>
    </row>
    <row r="51" spans="1:9" ht="16.5" x14ac:dyDescent="0.25">
      <c r="A51" s="2">
        <f t="shared" si="0"/>
        <v>48</v>
      </c>
      <c r="B51" s="19" t="s">
        <v>90</v>
      </c>
      <c r="C51" s="8">
        <v>31686</v>
      </c>
      <c r="D51" s="3" t="s">
        <v>127</v>
      </c>
      <c r="E51" s="46" t="s">
        <v>186</v>
      </c>
      <c r="F51" s="3" t="s">
        <v>112</v>
      </c>
      <c r="G51" s="3" t="s">
        <v>113</v>
      </c>
      <c r="H51" s="9">
        <v>2670000</v>
      </c>
      <c r="I51" s="13" t="s">
        <v>123</v>
      </c>
    </row>
    <row r="52" spans="1:9" ht="16.5" x14ac:dyDescent="0.25">
      <c r="A52" s="2">
        <f t="shared" si="0"/>
        <v>49</v>
      </c>
      <c r="B52" s="19" t="s">
        <v>91</v>
      </c>
      <c r="C52" s="8">
        <v>23749</v>
      </c>
      <c r="D52" s="3" t="s">
        <v>127</v>
      </c>
      <c r="E52" s="46" t="s">
        <v>187</v>
      </c>
      <c r="F52" s="3" t="s">
        <v>112</v>
      </c>
      <c r="G52" s="3" t="s">
        <v>113</v>
      </c>
      <c r="H52" s="9">
        <v>2670000</v>
      </c>
      <c r="I52" s="13" t="s">
        <v>123</v>
      </c>
    </row>
    <row r="53" spans="1:9" ht="16.5" x14ac:dyDescent="0.25">
      <c r="A53" s="2">
        <f t="shared" si="0"/>
        <v>50</v>
      </c>
      <c r="B53" s="19" t="s">
        <v>92</v>
      </c>
      <c r="C53" s="5" t="s">
        <v>28</v>
      </c>
      <c r="D53" s="3" t="s">
        <v>127</v>
      </c>
      <c r="E53" s="46" t="s">
        <v>188</v>
      </c>
      <c r="F53" s="3" t="s">
        <v>112</v>
      </c>
      <c r="G53" s="3" t="s">
        <v>113</v>
      </c>
      <c r="H53" s="9">
        <v>2670000</v>
      </c>
      <c r="I53" s="13" t="s">
        <v>123</v>
      </c>
    </row>
    <row r="54" spans="1:9" ht="16.5" x14ac:dyDescent="0.25">
      <c r="A54" s="2">
        <f t="shared" si="0"/>
        <v>51</v>
      </c>
      <c r="B54" s="19" t="s">
        <v>93</v>
      </c>
      <c r="C54" s="5" t="s">
        <v>29</v>
      </c>
      <c r="D54" s="3" t="s">
        <v>127</v>
      </c>
      <c r="E54" s="46" t="s">
        <v>189</v>
      </c>
      <c r="F54" s="3" t="s">
        <v>112</v>
      </c>
      <c r="G54" s="3" t="s">
        <v>113</v>
      </c>
      <c r="H54" s="9">
        <v>2670000</v>
      </c>
      <c r="I54" s="13" t="s">
        <v>123</v>
      </c>
    </row>
    <row r="55" spans="1:9" s="11" customFormat="1" ht="16.5" x14ac:dyDescent="0.25">
      <c r="A55" s="36">
        <f t="shared" si="0"/>
        <v>52</v>
      </c>
      <c r="B55" s="37" t="s">
        <v>94</v>
      </c>
      <c r="C55" s="43">
        <v>23621</v>
      </c>
      <c r="D55" s="39" t="s">
        <v>132</v>
      </c>
      <c r="E55" s="48" t="s">
        <v>169</v>
      </c>
      <c r="F55" s="39" t="s">
        <v>112</v>
      </c>
      <c r="G55" s="39" t="s">
        <v>135</v>
      </c>
      <c r="H55" s="40">
        <v>2670000</v>
      </c>
      <c r="I55" s="41" t="s">
        <v>123</v>
      </c>
    </row>
    <row r="56" spans="1:9" ht="16.5" x14ac:dyDescent="0.25">
      <c r="A56" s="2">
        <f t="shared" si="0"/>
        <v>53</v>
      </c>
      <c r="B56" s="19" t="s">
        <v>95</v>
      </c>
      <c r="C56" s="5" t="s">
        <v>30</v>
      </c>
      <c r="D56" s="3" t="s">
        <v>127</v>
      </c>
      <c r="E56" s="46" t="s">
        <v>190</v>
      </c>
      <c r="F56" s="3" t="s">
        <v>112</v>
      </c>
      <c r="G56" s="3" t="s">
        <v>113</v>
      </c>
      <c r="H56" s="9">
        <v>2670000</v>
      </c>
      <c r="I56" s="13" t="s">
        <v>123</v>
      </c>
    </row>
    <row r="57" spans="1:9" ht="16.5" x14ac:dyDescent="0.25">
      <c r="A57" s="2">
        <f t="shared" si="0"/>
        <v>54</v>
      </c>
      <c r="B57" s="19" t="s">
        <v>96</v>
      </c>
      <c r="C57" s="8">
        <v>29069</v>
      </c>
      <c r="D57" s="3" t="s">
        <v>127</v>
      </c>
      <c r="E57" s="46" t="s">
        <v>191</v>
      </c>
      <c r="F57" s="3" t="s">
        <v>112</v>
      </c>
      <c r="G57" s="3" t="s">
        <v>113</v>
      </c>
      <c r="H57" s="9">
        <v>2670000</v>
      </c>
      <c r="I57" s="13" t="s">
        <v>123</v>
      </c>
    </row>
    <row r="58" spans="1:9" ht="16.5" x14ac:dyDescent="0.25">
      <c r="A58" s="2">
        <f t="shared" si="0"/>
        <v>55</v>
      </c>
      <c r="B58" s="19" t="s">
        <v>97</v>
      </c>
      <c r="C58" s="8">
        <v>31088</v>
      </c>
      <c r="D58" s="3" t="s">
        <v>128</v>
      </c>
      <c r="E58" s="46" t="s">
        <v>192</v>
      </c>
      <c r="F58" s="3" t="s">
        <v>112</v>
      </c>
      <c r="G58" s="3" t="s">
        <v>113</v>
      </c>
      <c r="H58" s="9">
        <v>3050000</v>
      </c>
      <c r="I58" s="13" t="s">
        <v>123</v>
      </c>
    </row>
    <row r="59" spans="1:9" ht="16.5" x14ac:dyDescent="0.25">
      <c r="A59" s="2">
        <f t="shared" si="0"/>
        <v>56</v>
      </c>
      <c r="B59" s="19" t="s">
        <v>98</v>
      </c>
      <c r="C59" s="5" t="s">
        <v>31</v>
      </c>
      <c r="D59" s="3" t="s">
        <v>128</v>
      </c>
      <c r="E59" s="46" t="s">
        <v>193</v>
      </c>
      <c r="F59" s="3" t="s">
        <v>112</v>
      </c>
      <c r="G59" s="3" t="s">
        <v>113</v>
      </c>
      <c r="H59" s="9">
        <v>3050000</v>
      </c>
      <c r="I59" s="13" t="s">
        <v>123</v>
      </c>
    </row>
    <row r="60" spans="1:9" s="11" customFormat="1" ht="16.5" x14ac:dyDescent="0.25">
      <c r="A60" s="36">
        <f t="shared" si="0"/>
        <v>57</v>
      </c>
      <c r="B60" s="37" t="s">
        <v>99</v>
      </c>
      <c r="C60" s="43">
        <v>26665</v>
      </c>
      <c r="D60" s="39" t="s">
        <v>132</v>
      </c>
      <c r="E60" s="48" t="s">
        <v>170</v>
      </c>
      <c r="F60" s="39" t="s">
        <v>112</v>
      </c>
      <c r="G60" s="39" t="s">
        <v>135</v>
      </c>
      <c r="H60" s="40">
        <v>2670000</v>
      </c>
      <c r="I60" s="41" t="s">
        <v>123</v>
      </c>
    </row>
    <row r="61" spans="1:9" ht="16.5" x14ac:dyDescent="0.25">
      <c r="A61" s="2">
        <f t="shared" si="0"/>
        <v>58</v>
      </c>
      <c r="B61" s="19" t="s">
        <v>100</v>
      </c>
      <c r="C61" s="5" t="s">
        <v>32</v>
      </c>
      <c r="D61" s="3" t="s">
        <v>128</v>
      </c>
      <c r="E61" s="46" t="s">
        <v>194</v>
      </c>
      <c r="F61" s="3" t="s">
        <v>112</v>
      </c>
      <c r="G61" s="3" t="s">
        <v>113</v>
      </c>
      <c r="H61" s="9">
        <v>3050000</v>
      </c>
      <c r="I61" s="13" t="s">
        <v>123</v>
      </c>
    </row>
    <row r="62" spans="1:9" ht="16.5" x14ac:dyDescent="0.25">
      <c r="A62" s="2">
        <f t="shared" si="0"/>
        <v>59</v>
      </c>
      <c r="B62" s="19" t="s">
        <v>101</v>
      </c>
      <c r="C62" s="5" t="s">
        <v>33</v>
      </c>
      <c r="D62" s="3" t="s">
        <v>128</v>
      </c>
      <c r="E62" s="46" t="s">
        <v>195</v>
      </c>
      <c r="F62" s="3" t="s">
        <v>112</v>
      </c>
      <c r="G62" s="3" t="s">
        <v>113</v>
      </c>
      <c r="H62" s="9">
        <v>3050000</v>
      </c>
      <c r="I62" s="13" t="s">
        <v>123</v>
      </c>
    </row>
    <row r="63" spans="1:9" ht="16.5" x14ac:dyDescent="0.25">
      <c r="A63" s="2">
        <f t="shared" si="0"/>
        <v>60</v>
      </c>
      <c r="B63" s="19" t="s">
        <v>102</v>
      </c>
      <c r="C63" s="8">
        <v>36314</v>
      </c>
      <c r="D63" s="3" t="s">
        <v>128</v>
      </c>
      <c r="E63" s="46" t="s">
        <v>196</v>
      </c>
      <c r="F63" s="3" t="s">
        <v>112</v>
      </c>
      <c r="G63" s="3" t="s">
        <v>113</v>
      </c>
      <c r="H63" s="9">
        <v>3050000</v>
      </c>
      <c r="I63" s="13" t="s">
        <v>123</v>
      </c>
    </row>
    <row r="64" spans="1:9" ht="16.5" x14ac:dyDescent="0.25">
      <c r="A64" s="2">
        <f t="shared" si="0"/>
        <v>61</v>
      </c>
      <c r="B64" s="19" t="s">
        <v>103</v>
      </c>
      <c r="C64" s="8">
        <v>34700</v>
      </c>
      <c r="D64" s="3" t="s">
        <v>128</v>
      </c>
      <c r="E64" s="46" t="s">
        <v>197</v>
      </c>
      <c r="F64" s="3" t="s">
        <v>112</v>
      </c>
      <c r="G64" s="3" t="s">
        <v>113</v>
      </c>
      <c r="H64" s="9">
        <v>3050000</v>
      </c>
      <c r="I64" s="13" t="s">
        <v>123</v>
      </c>
    </row>
    <row r="65" spans="1:9" ht="16.5" x14ac:dyDescent="0.25">
      <c r="A65" s="2">
        <f t="shared" si="0"/>
        <v>62</v>
      </c>
      <c r="B65" s="19" t="s">
        <v>104</v>
      </c>
      <c r="C65" s="5" t="s">
        <v>34</v>
      </c>
      <c r="D65" s="3" t="s">
        <v>128</v>
      </c>
      <c r="E65" s="46" t="s">
        <v>198</v>
      </c>
      <c r="F65" s="3" t="s">
        <v>112</v>
      </c>
      <c r="G65" s="3" t="s">
        <v>113</v>
      </c>
      <c r="H65" s="9">
        <v>3050000</v>
      </c>
      <c r="I65" s="13" t="s">
        <v>123</v>
      </c>
    </row>
    <row r="66" spans="1:9" ht="16.5" x14ac:dyDescent="0.25">
      <c r="A66" s="2">
        <f t="shared" si="0"/>
        <v>63</v>
      </c>
      <c r="B66" s="19" t="s">
        <v>105</v>
      </c>
      <c r="C66" s="8">
        <v>34791</v>
      </c>
      <c r="D66" s="3" t="s">
        <v>128</v>
      </c>
      <c r="E66" s="46" t="s">
        <v>199</v>
      </c>
      <c r="F66" s="3" t="s">
        <v>112</v>
      </c>
      <c r="G66" s="3" t="s">
        <v>113</v>
      </c>
      <c r="H66" s="9">
        <v>3050000</v>
      </c>
      <c r="I66" s="13" t="s">
        <v>123</v>
      </c>
    </row>
    <row r="67" spans="1:9" ht="16.5" x14ac:dyDescent="0.25">
      <c r="A67" s="2">
        <f t="shared" si="0"/>
        <v>64</v>
      </c>
      <c r="B67" s="19" t="s">
        <v>106</v>
      </c>
      <c r="C67" s="5" t="s">
        <v>35</v>
      </c>
      <c r="D67" s="3" t="s">
        <v>128</v>
      </c>
      <c r="E67" s="46" t="s">
        <v>200</v>
      </c>
      <c r="F67" s="3" t="s">
        <v>112</v>
      </c>
      <c r="G67" s="3" t="s">
        <v>113</v>
      </c>
      <c r="H67" s="9">
        <v>3050000</v>
      </c>
      <c r="I67" s="13" t="s">
        <v>123</v>
      </c>
    </row>
    <row r="68" spans="1:9" ht="16.5" x14ac:dyDescent="0.25">
      <c r="A68" s="2">
        <f t="shared" si="0"/>
        <v>65</v>
      </c>
      <c r="B68" s="19" t="s">
        <v>107</v>
      </c>
      <c r="C68" s="5" t="s">
        <v>36</v>
      </c>
      <c r="D68" s="3" t="s">
        <v>131</v>
      </c>
      <c r="E68" s="46" t="s">
        <v>201</v>
      </c>
      <c r="F68" s="3" t="s">
        <v>112</v>
      </c>
      <c r="G68" s="3" t="s">
        <v>113</v>
      </c>
      <c r="H68" s="9">
        <v>3050000</v>
      </c>
      <c r="I68" s="13" t="s">
        <v>123</v>
      </c>
    </row>
    <row r="69" spans="1:9" ht="16.5" x14ac:dyDescent="0.25">
      <c r="A69" s="2">
        <f t="shared" si="0"/>
        <v>66</v>
      </c>
      <c r="B69" s="19" t="s">
        <v>108</v>
      </c>
      <c r="C69" s="5" t="s">
        <v>37</v>
      </c>
      <c r="D69" s="3" t="s">
        <v>131</v>
      </c>
      <c r="E69" s="46" t="s">
        <v>202</v>
      </c>
      <c r="F69" s="3" t="s">
        <v>112</v>
      </c>
      <c r="G69" s="3" t="s">
        <v>113</v>
      </c>
      <c r="H69" s="9">
        <v>3050000</v>
      </c>
      <c r="I69" s="13" t="s">
        <v>123</v>
      </c>
    </row>
    <row r="70" spans="1:9" ht="16.5" x14ac:dyDescent="0.25">
      <c r="A70" s="2">
        <f t="shared" ref="A70:A75" si="1">A69+1</f>
        <v>67</v>
      </c>
      <c r="B70" s="19" t="s">
        <v>109</v>
      </c>
      <c r="C70" s="5" t="s">
        <v>38</v>
      </c>
      <c r="D70" s="3" t="s">
        <v>131</v>
      </c>
      <c r="E70" s="46" t="s">
        <v>203</v>
      </c>
      <c r="F70" s="3" t="s">
        <v>112</v>
      </c>
      <c r="G70" s="3" t="s">
        <v>113</v>
      </c>
      <c r="H70" s="9">
        <v>3050000</v>
      </c>
      <c r="I70" s="13" t="s">
        <v>123</v>
      </c>
    </row>
    <row r="71" spans="1:9" ht="16.5" x14ac:dyDescent="0.25">
      <c r="A71" s="2">
        <f t="shared" si="1"/>
        <v>68</v>
      </c>
      <c r="B71" s="19" t="s">
        <v>110</v>
      </c>
      <c r="C71" s="5" t="s">
        <v>39</v>
      </c>
      <c r="D71" s="3" t="s">
        <v>131</v>
      </c>
      <c r="E71" s="46" t="s">
        <v>204</v>
      </c>
      <c r="F71" s="3" t="s">
        <v>112</v>
      </c>
      <c r="G71" s="3" t="s">
        <v>113</v>
      </c>
      <c r="H71" s="9">
        <v>3050000</v>
      </c>
      <c r="I71" s="13" t="s">
        <v>123</v>
      </c>
    </row>
    <row r="72" spans="1:9" ht="16.5" x14ac:dyDescent="0.25">
      <c r="A72" s="2">
        <f t="shared" si="1"/>
        <v>69</v>
      </c>
      <c r="B72" s="19" t="s">
        <v>111</v>
      </c>
      <c r="C72" s="5" t="s">
        <v>40</v>
      </c>
      <c r="D72" s="3" t="s">
        <v>131</v>
      </c>
      <c r="E72" s="46" t="s">
        <v>205</v>
      </c>
      <c r="F72" s="3" t="s">
        <v>112</v>
      </c>
      <c r="G72" s="3" t="s">
        <v>113</v>
      </c>
      <c r="H72" s="9">
        <v>3050000</v>
      </c>
      <c r="I72" s="13" t="s">
        <v>123</v>
      </c>
    </row>
    <row r="73" spans="1:9" ht="16.5" x14ac:dyDescent="0.25">
      <c r="A73" s="51">
        <v>70</v>
      </c>
      <c r="B73" s="52" t="s">
        <v>212</v>
      </c>
      <c r="C73" s="53"/>
      <c r="D73" s="54" t="s">
        <v>213</v>
      </c>
      <c r="E73" s="55" t="s">
        <v>214</v>
      </c>
      <c r="F73" s="54" t="s">
        <v>215</v>
      </c>
      <c r="G73" s="54" t="s">
        <v>216</v>
      </c>
      <c r="H73" s="56">
        <v>3770000</v>
      </c>
      <c r="I73" s="57" t="s">
        <v>134</v>
      </c>
    </row>
    <row r="74" spans="1:9" ht="16.5" x14ac:dyDescent="0.25">
      <c r="A74" s="2">
        <v>71</v>
      </c>
      <c r="B74" s="19" t="s">
        <v>207</v>
      </c>
      <c r="C74" s="50" t="s">
        <v>211</v>
      </c>
      <c r="D74" s="3" t="s">
        <v>206</v>
      </c>
      <c r="E74" s="46" t="s">
        <v>209</v>
      </c>
      <c r="F74" s="3" t="s">
        <v>112</v>
      </c>
      <c r="G74" s="3" t="s">
        <v>113</v>
      </c>
      <c r="H74" s="9">
        <v>3050000</v>
      </c>
      <c r="I74" s="13" t="s">
        <v>123</v>
      </c>
    </row>
    <row r="75" spans="1:9" ht="16.5" x14ac:dyDescent="0.25">
      <c r="A75" s="2">
        <f t="shared" si="1"/>
        <v>72</v>
      </c>
      <c r="B75" s="19" t="s">
        <v>208</v>
      </c>
      <c r="C75" s="50" t="s">
        <v>211</v>
      </c>
      <c r="D75" s="3" t="s">
        <v>206</v>
      </c>
      <c r="E75" s="46" t="s">
        <v>210</v>
      </c>
      <c r="F75" s="3" t="s">
        <v>112</v>
      </c>
      <c r="G75" s="3" t="s">
        <v>113</v>
      </c>
      <c r="H75" s="9">
        <v>3050000</v>
      </c>
      <c r="I75" s="13" t="s">
        <v>123</v>
      </c>
    </row>
  </sheetData>
  <mergeCells count="1">
    <mergeCell ref="A1:I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BOOKING 01301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MINHVU</dc:creator>
  <cp:lastModifiedBy>Nguyen</cp:lastModifiedBy>
  <dcterms:created xsi:type="dcterms:W3CDTF">2017-12-22T06:27:49Z</dcterms:created>
  <dcterms:modified xsi:type="dcterms:W3CDTF">2017-12-26T02:26:20Z</dcterms:modified>
</cp:coreProperties>
</file>